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<sst xmlns="http://schemas.openxmlformats.org/spreadsheetml/2006/main" count="52" uniqueCount="47">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</sst>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M3" sqref="M3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5" t="s">
        <v>43</v>
      </c>
      <c r="B2" s="21" t="s">
        <v>0</v>
      </c>
      <c r="C2" s="22"/>
      <c r="D2" s="23"/>
      <c r="E2" s="24" t="s">
        <v>44</v>
      </c>
      <c r="F2" s="25"/>
      <c r="G2" s="26"/>
      <c r="H2" s="27"/>
      <c r="I2" s="27" t="s">
        <v>1</v>
      </c>
      <c r="J2" s="3">
        <v>44998</v>
      </c>
    </row>
    <row r="3" spans="1:935" x14ac:dyDescent="0.25">
      <c r="A3" s="47"/>
      <c r="B3" s="47"/>
      <c r="C3" s="47"/>
      <c r="D3" s="47"/>
      <c r="H3" s="48"/>
      <c r="I3" s="48"/>
      <c r="J3" s="4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6" t="s">
        <v>38</v>
      </c>
      <c r="B4" s="16" t="s">
        <v>39</v>
      </c>
      <c r="C4" s="16" t="s">
        <v>2</v>
      </c>
      <c r="D4" s="17" t="s">
        <v>3</v>
      </c>
      <c r="E4" s="17" t="s">
        <v>4</v>
      </c>
      <c r="F4" s="16" t="s">
        <v>32</v>
      </c>
      <c r="G4" s="18" t="s">
        <v>40</v>
      </c>
      <c r="H4" s="17" t="s">
        <v>41</v>
      </c>
      <c r="I4" s="16" t="s">
        <v>42</v>
      </c>
      <c r="J4" s="16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9" t="s">
        <v>6</v>
      </c>
      <c r="B5" s="10" t="s">
        <v>28</v>
      </c>
      <c r="C5" s="8" t="s">
        <v>8</v>
      </c>
      <c r="D5" s="6" t="s">
        <v>9</v>
      </c>
      <c r="E5" s="8">
        <v>15</v>
      </c>
      <c r="F5" s="6"/>
      <c r="G5" s="28">
        <v>50.9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9"/>
      <c r="B6" s="10" t="s">
        <v>28</v>
      </c>
      <c r="C6" s="8" t="s">
        <v>10</v>
      </c>
      <c r="D6" s="6" t="s">
        <v>11</v>
      </c>
      <c r="E6" s="28">
        <v>40</v>
      </c>
      <c r="F6" s="7"/>
      <c r="G6" s="28">
        <v>62.8</v>
      </c>
      <c r="H6" s="28">
        <v>5.08</v>
      </c>
      <c r="I6" s="28">
        <v>4.5999999999999996</v>
      </c>
      <c r="J6" s="2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9"/>
      <c r="B7" s="10" t="s">
        <v>29</v>
      </c>
      <c r="C7" s="8" t="s">
        <v>16</v>
      </c>
      <c r="D7" s="6" t="s">
        <v>13</v>
      </c>
      <c r="E7" s="8">
        <v>220</v>
      </c>
      <c r="F7" s="6"/>
      <c r="G7" s="28">
        <v>269.3</v>
      </c>
      <c r="H7" s="28">
        <v>6.97</v>
      </c>
      <c r="I7" s="28">
        <v>10.02</v>
      </c>
      <c r="J7" s="2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9"/>
      <c r="B8" s="10" t="s">
        <v>30</v>
      </c>
      <c r="C8" s="8" t="s">
        <v>15</v>
      </c>
      <c r="D8" s="6" t="s">
        <v>14</v>
      </c>
      <c r="E8" s="28">
        <v>200</v>
      </c>
      <c r="F8" s="7"/>
      <c r="G8" s="28">
        <v>61.5</v>
      </c>
      <c r="H8" s="28">
        <v>0.13</v>
      </c>
      <c r="I8" s="28">
        <v>0.02</v>
      </c>
      <c r="J8" s="2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9"/>
      <c r="B9" s="10" t="s">
        <v>31</v>
      </c>
      <c r="C9" s="9"/>
      <c r="D9" s="6" t="s">
        <v>12</v>
      </c>
      <c r="E9" s="28">
        <v>40</v>
      </c>
      <c r="F9" s="7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49"/>
      <c r="C10" s="4"/>
      <c r="D10" s="5" t="s">
        <v>7</v>
      </c>
      <c r="E10" s="4">
        <v>515</v>
      </c>
      <c r="F10" s="14">
        <v>80</v>
      </c>
      <c r="G10" s="45">
        <f>SUM(G5:G9)</f>
        <v>537.5</v>
      </c>
      <c r="H10" s="45">
        <f>SUM(H5:H9)</f>
        <v>19.119999999999997</v>
      </c>
      <c r="I10" s="45">
        <f>SUM(I5:I9)</f>
        <v>18.959999999999997</v>
      </c>
      <c r="J10" s="45">
        <f>SUM(J5:J9)</f>
        <v>72.599999999999994</v>
      </c>
    </row>
    <row r="11" spans="1:935" x14ac:dyDescent="0.25">
      <c r="A11" s="29" t="s">
        <v>45</v>
      </c>
      <c r="B11" s="30" t="s">
        <v>46</v>
      </c>
      <c r="C11" s="31"/>
      <c r="D11" s="32"/>
      <c r="E11" s="33"/>
      <c r="F11" s="34"/>
      <c r="G11" s="34"/>
      <c r="H11" s="33"/>
      <c r="I11" s="33"/>
      <c r="J11" s="33"/>
    </row>
    <row r="12" spans="1:935" x14ac:dyDescent="0.25">
      <c r="A12" s="35"/>
      <c r="B12" s="36"/>
      <c r="C12" s="36"/>
      <c r="D12" s="37"/>
      <c r="E12" s="38"/>
      <c r="F12" s="39"/>
      <c r="G12" s="39"/>
      <c r="H12" s="38"/>
      <c r="I12" s="38"/>
      <c r="J12" s="38"/>
      <c r="AIY12"/>
    </row>
    <row r="13" spans="1:935" ht="15.75" thickBot="1" x14ac:dyDescent="0.3">
      <c r="A13" s="40"/>
      <c r="B13" s="41"/>
      <c r="C13" s="41"/>
      <c r="D13" s="42"/>
      <c r="E13" s="43"/>
      <c r="F13" s="44"/>
      <c r="G13" s="44"/>
      <c r="H13" s="43"/>
      <c r="I13" s="43"/>
      <c r="J13" s="43"/>
      <c r="AIY13"/>
    </row>
    <row r="14" spans="1:935" x14ac:dyDescent="0.25">
      <c r="A14" s="50" t="s">
        <v>37</v>
      </c>
      <c r="B14" s="20" t="s">
        <v>28</v>
      </c>
      <c r="C14" s="19" t="s">
        <v>24</v>
      </c>
      <c r="D14" s="6" t="s">
        <v>23</v>
      </c>
      <c r="E14" s="28">
        <v>60</v>
      </c>
      <c r="F14" s="7"/>
      <c r="G14" s="28">
        <v>6.69</v>
      </c>
      <c r="H14" s="28">
        <v>0.42</v>
      </c>
      <c r="I14" s="28">
        <v>0.05</v>
      </c>
      <c r="J14" s="28">
        <v>1.1399999999999999</v>
      </c>
      <c r="AIY14"/>
    </row>
    <row r="15" spans="1:935" ht="30" x14ac:dyDescent="0.25">
      <c r="A15" s="51"/>
      <c r="B15" s="20" t="s">
        <v>33</v>
      </c>
      <c r="C15" s="6" t="s">
        <v>27</v>
      </c>
      <c r="D15" s="6" t="s">
        <v>25</v>
      </c>
      <c r="E15" s="8">
        <v>205</v>
      </c>
      <c r="F15" s="6"/>
      <c r="G15" s="28">
        <v>89.8</v>
      </c>
      <c r="H15" s="28">
        <v>1.53</v>
      </c>
      <c r="I15" s="28">
        <v>4.88</v>
      </c>
      <c r="J15" s="28">
        <v>9.94</v>
      </c>
      <c r="AIY15"/>
    </row>
    <row r="16" spans="1:935" ht="15" customHeight="1" x14ac:dyDescent="0.25">
      <c r="A16" s="51"/>
      <c r="B16" s="20" t="s">
        <v>34</v>
      </c>
      <c r="C16" s="6" t="s">
        <v>17</v>
      </c>
      <c r="D16" s="6" t="s">
        <v>26</v>
      </c>
      <c r="E16" s="28">
        <v>90</v>
      </c>
      <c r="F16" s="7"/>
      <c r="G16" s="28">
        <v>220.88</v>
      </c>
      <c r="H16" s="28">
        <v>15.45</v>
      </c>
      <c r="I16" s="28">
        <v>15.44</v>
      </c>
      <c r="J16" s="28">
        <v>5.03</v>
      </c>
      <c r="AIY16"/>
    </row>
    <row r="17" spans="1:935" ht="15" customHeight="1" x14ac:dyDescent="0.25">
      <c r="A17" s="51"/>
      <c r="B17" s="20" t="s">
        <v>35</v>
      </c>
      <c r="C17" s="6" t="s">
        <v>18</v>
      </c>
      <c r="D17" s="6" t="s">
        <v>19</v>
      </c>
      <c r="E17" s="28">
        <v>150</v>
      </c>
      <c r="F17" s="7"/>
      <c r="G17" s="28">
        <v>193.04</v>
      </c>
      <c r="H17" s="28">
        <v>4.3499999999999996</v>
      </c>
      <c r="I17" s="28">
        <v>6.32</v>
      </c>
      <c r="J17" s="28">
        <v>29.69</v>
      </c>
      <c r="AIY17"/>
    </row>
    <row r="18" spans="1:935" ht="15" customHeight="1" x14ac:dyDescent="0.25">
      <c r="A18" s="51"/>
      <c r="B18" s="20" t="s">
        <v>36</v>
      </c>
      <c r="C18" s="6" t="s">
        <v>20</v>
      </c>
      <c r="D18" s="6" t="s">
        <v>21</v>
      </c>
      <c r="E18" s="28">
        <v>180</v>
      </c>
      <c r="F18" s="7"/>
      <c r="G18" s="28">
        <v>84.18</v>
      </c>
      <c r="H18" s="28">
        <v>0.4</v>
      </c>
      <c r="I18" s="28">
        <v>0.02</v>
      </c>
      <c r="J18" s="28">
        <v>20.6</v>
      </c>
      <c r="AIY18"/>
    </row>
    <row r="19" spans="1:935" ht="15" customHeight="1" x14ac:dyDescent="0.25">
      <c r="A19" s="51"/>
      <c r="B19" s="20" t="s">
        <v>31</v>
      </c>
      <c r="C19" s="11"/>
      <c r="D19" s="6" t="s">
        <v>12</v>
      </c>
      <c r="E19" s="28">
        <v>20</v>
      </c>
      <c r="F19" s="7"/>
      <c r="G19" s="28">
        <v>46.76</v>
      </c>
      <c r="H19" s="28">
        <v>1.58</v>
      </c>
      <c r="I19" s="28">
        <v>0.2</v>
      </c>
      <c r="J19" s="28">
        <v>9.66</v>
      </c>
    </row>
    <row r="20" spans="1:935" ht="15" customHeight="1" x14ac:dyDescent="0.25">
      <c r="A20" s="51"/>
      <c r="B20" s="6"/>
      <c r="C20" s="11"/>
      <c r="D20" s="6" t="s">
        <v>22</v>
      </c>
      <c r="E20" s="28">
        <v>40</v>
      </c>
      <c r="F20" s="7"/>
      <c r="G20" s="28">
        <v>78.319999999999993</v>
      </c>
      <c r="H20" s="28">
        <v>2.64</v>
      </c>
      <c r="I20" s="28">
        <v>0.48</v>
      </c>
      <c r="J20" s="28">
        <v>15.86</v>
      </c>
    </row>
    <row r="21" spans="1:935" ht="15" customHeight="1" x14ac:dyDescent="0.25">
      <c r="A21" s="52"/>
      <c r="B21" s="6"/>
      <c r="C21" s="11"/>
      <c r="D21" s="12" t="s">
        <v>7</v>
      </c>
      <c r="E21" s="46">
        <f>SUM(E14:E20)</f>
        <v>745</v>
      </c>
      <c r="F21" s="14">
        <v>80</v>
      </c>
      <c r="G21" s="45">
        <f>SUM(G14:G20)</f>
        <v>719.66999999999985</v>
      </c>
      <c r="H21" s="13">
        <f>SUM(H14:H20)</f>
        <v>26.369999999999997</v>
      </c>
      <c r="I21" s="13">
        <f t="shared" ref="I21:J21" si="0">SUM(I14:I20)</f>
        <v>27.389999999999997</v>
      </c>
      <c r="J21" s="13">
        <f t="shared" si="0"/>
        <v>91.92</v>
      </c>
    </row>
  </sheetData>
  <mergeCells count="4">
    <mergeCell ref="A3:D3"/>
    <mergeCell ref="H3:J3"/>
    <mergeCell ref="A5:A10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2023-03-10T13:52:45Z</dcterms:modified>
</cp:coreProperties>
</file>