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xr:revisionPtr revIDLastSave="0" documentId="13_ncr:1_{03FA607A-458A-41BD-900D-3A33760559D8}" xr6:coauthVersionLast="47" xr6:coauthVersionMax="47" xr10:uidLastSave="{00000000-0000-0000-0000-000000000000}"/>
  <bookViews>
    <workbookView xWindow="4890" yWindow="2190" windowWidth="21600" windowHeight="11385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J11" i="1" l="1"/>
  <c r="I11" i="1"/>
  <c r="H11" i="1"/>
  <c r="G11" i="1" l="1"/>
</calcChain>
</file>

<file path=xl/sharedStrings.xml><?xml version="1.0" encoding="utf-8"?>
<sst xmlns="http://schemas.openxmlformats.org/spreadsheetml/2006/main" count="55" uniqueCount="51">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</sst>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4" borderId="2" xfId="0" applyFont="1" applyFill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/>
    <xf numFmtId="0" fontId="14" fillId="0" borderId="0" xfId="0" applyFont="1"/>
    <xf numFmtId="14" fontId="14" fillId="2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Y19"/>
  <sheetViews>
    <sheetView tabSelected="1" workbookViewId="0">
      <selection activeCell="D7" sqref="D7"/>
    </sheetView>
  </sheetViews>
  <sheetFormatPr defaultRowHeight="15" x14ac:dyDescent="0.25"/>
  <cols>
    <col min="1" max="1" width="12.5703125" style="3" customWidth="1"/>
    <col min="2" max="2" width="15.140625" style="3" customWidth="1"/>
    <col min="3" max="3" width="11.85546875" style="1" customWidth="1"/>
    <col min="4" max="4" width="31.85546875" style="3" customWidth="1"/>
    <col min="5" max="5" width="9.42578125" style="1" customWidth="1"/>
    <col min="6" max="6" width="7.5703125" style="1" customWidth="1"/>
    <col min="7" max="7" width="11" style="1" customWidth="1"/>
    <col min="8" max="9" width="7.5703125" style="1" customWidth="1"/>
    <col min="10" max="10" width="11.855468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D1" s="1"/>
      <c r="E1" s="2"/>
      <c r="F1" s="2"/>
      <c r="G1" s="2"/>
      <c r="H1" s="2"/>
      <c r="I1" s="2"/>
      <c r="J1" s="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5.75" x14ac:dyDescent="0.25">
      <c r="A2" s="21" t="s">
        <v>40</v>
      </c>
      <c r="B2" s="22" t="s">
        <v>0</v>
      </c>
      <c r="C2" s="23"/>
      <c r="D2" s="24"/>
      <c r="E2" s="25" t="s">
        <v>41</v>
      </c>
      <c r="F2" s="26"/>
      <c r="G2" s="27"/>
      <c r="H2" s="28"/>
      <c r="I2" s="28" t="s">
        <v>1</v>
      </c>
      <c r="J2" s="29">
        <v>44943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8" t="s">
        <v>33</v>
      </c>
      <c r="B4" s="18" t="s">
        <v>34</v>
      </c>
      <c r="C4" s="18" t="s">
        <v>2</v>
      </c>
      <c r="D4" s="19" t="s">
        <v>3</v>
      </c>
      <c r="E4" s="19" t="s">
        <v>4</v>
      </c>
      <c r="F4" s="18" t="s">
        <v>35</v>
      </c>
      <c r="G4" s="20" t="s">
        <v>36</v>
      </c>
      <c r="H4" s="19" t="s">
        <v>37</v>
      </c>
      <c r="I4" s="18" t="s">
        <v>38</v>
      </c>
      <c r="J4" s="18" t="s">
        <v>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1" t="s">
        <v>6</v>
      </c>
      <c r="B5" s="16" t="s">
        <v>42</v>
      </c>
      <c r="C5" s="4" t="s">
        <v>12</v>
      </c>
      <c r="D5" s="7" t="s">
        <v>7</v>
      </c>
      <c r="E5" s="5">
        <v>15</v>
      </c>
      <c r="F5" s="5"/>
      <c r="G5" s="6">
        <v>50.9</v>
      </c>
      <c r="H5" s="6">
        <v>3.9</v>
      </c>
      <c r="I5" s="6">
        <v>3.92</v>
      </c>
      <c r="J5" s="6">
        <v>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1"/>
      <c r="B6" s="16" t="s">
        <v>42</v>
      </c>
      <c r="C6" s="4" t="s">
        <v>11</v>
      </c>
      <c r="D6" s="7" t="s">
        <v>10</v>
      </c>
      <c r="E6" s="5">
        <v>40</v>
      </c>
      <c r="F6" s="5"/>
      <c r="G6" s="6">
        <v>62.8</v>
      </c>
      <c r="H6" s="6">
        <v>5.08</v>
      </c>
      <c r="I6" s="6">
        <v>4.5999999999999996</v>
      </c>
      <c r="J6" s="6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38.25" customHeight="1" x14ac:dyDescent="0.25">
      <c r="A7" s="31"/>
      <c r="B7" s="16" t="s">
        <v>43</v>
      </c>
      <c r="C7" s="4" t="s">
        <v>22</v>
      </c>
      <c r="D7" s="7" t="s">
        <v>24</v>
      </c>
      <c r="E7" s="5" t="s">
        <v>23</v>
      </c>
      <c r="F7" s="5"/>
      <c r="G7" s="6">
        <v>195.2</v>
      </c>
      <c r="H7" s="6">
        <v>4.5599999999999996</v>
      </c>
      <c r="I7" s="6">
        <v>8.42</v>
      </c>
      <c r="J7" s="6">
        <v>25.29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1"/>
      <c r="B8" s="16" t="s">
        <v>44</v>
      </c>
      <c r="C8" s="4"/>
      <c r="D8" s="7" t="s">
        <v>8</v>
      </c>
      <c r="E8" s="5">
        <v>40</v>
      </c>
      <c r="F8" s="5"/>
      <c r="G8" s="6">
        <v>93</v>
      </c>
      <c r="H8" s="6">
        <v>3.04</v>
      </c>
      <c r="I8" s="6">
        <v>0.4</v>
      </c>
      <c r="J8" s="6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1"/>
      <c r="B9" s="16" t="s">
        <v>45</v>
      </c>
      <c r="C9" s="4" t="s">
        <v>13</v>
      </c>
      <c r="D9" s="7" t="s">
        <v>14</v>
      </c>
      <c r="E9" s="5">
        <v>180</v>
      </c>
      <c r="F9" s="5"/>
      <c r="G9" s="6">
        <v>98</v>
      </c>
      <c r="H9" s="6">
        <v>3.37</v>
      </c>
      <c r="I9" s="6">
        <v>2.85</v>
      </c>
      <c r="J9" s="6">
        <v>14.71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1"/>
      <c r="B10" s="16" t="s">
        <v>46</v>
      </c>
      <c r="C10" s="4" t="s">
        <v>15</v>
      </c>
      <c r="D10" s="7" t="s">
        <v>16</v>
      </c>
      <c r="E10" s="5">
        <v>100</v>
      </c>
      <c r="F10" s="5"/>
      <c r="G10" s="6">
        <v>44.4</v>
      </c>
      <c r="H10" s="6">
        <v>0.4</v>
      </c>
      <c r="I10" s="6">
        <v>0.4</v>
      </c>
      <c r="J10" s="6">
        <v>9.8000000000000007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1"/>
      <c r="B11" s="16"/>
      <c r="C11" s="4"/>
      <c r="D11" s="8" t="s">
        <v>9</v>
      </c>
      <c r="E11" s="4">
        <v>535</v>
      </c>
      <c r="F11" s="9">
        <v>80</v>
      </c>
      <c r="G11" s="9">
        <f>J11*4+I11*9+H11*4</f>
        <v>544.30999999999995</v>
      </c>
      <c r="H11" s="9">
        <f>SUM(H5:H10)</f>
        <v>20.349999999999998</v>
      </c>
      <c r="I11" s="9">
        <f>SUM(I5:I10)</f>
        <v>20.589999999999996</v>
      </c>
      <c r="J11" s="9">
        <f>SUM(J5:J10)</f>
        <v>69.400000000000006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30" t="s">
        <v>39</v>
      </c>
      <c r="B12" s="15" t="s">
        <v>42</v>
      </c>
      <c r="C12" s="11" t="s">
        <v>26</v>
      </c>
      <c r="D12" s="11" t="s">
        <v>25</v>
      </c>
      <c r="E12" s="12">
        <v>60</v>
      </c>
      <c r="F12" s="10"/>
      <c r="G12" s="13">
        <v>41.57</v>
      </c>
      <c r="H12" s="13">
        <v>0.93</v>
      </c>
      <c r="I12" s="13">
        <v>3.05</v>
      </c>
      <c r="J12" s="13">
        <v>2.6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30" x14ac:dyDescent="0.25">
      <c r="A13" s="30"/>
      <c r="B13" s="15" t="s">
        <v>47</v>
      </c>
      <c r="C13" s="11" t="s">
        <v>17</v>
      </c>
      <c r="D13" s="11" t="s">
        <v>27</v>
      </c>
      <c r="E13" s="17" t="s">
        <v>28</v>
      </c>
      <c r="F13" s="10"/>
      <c r="G13" s="13">
        <v>107.45</v>
      </c>
      <c r="H13" s="13">
        <v>3</v>
      </c>
      <c r="I13" s="13">
        <v>4.6500000000000004</v>
      </c>
      <c r="J13" s="13">
        <v>13.4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25">
      <c r="A14" s="30"/>
      <c r="B14" s="15" t="s">
        <v>48</v>
      </c>
      <c r="C14" s="11" t="s">
        <v>30</v>
      </c>
      <c r="D14" s="11" t="s">
        <v>29</v>
      </c>
      <c r="E14" s="12">
        <v>90</v>
      </c>
      <c r="F14" s="10"/>
      <c r="G14" s="13">
        <v>186.31</v>
      </c>
      <c r="H14" s="13">
        <v>10.48</v>
      </c>
      <c r="I14" s="13">
        <v>11.83</v>
      </c>
      <c r="J14" s="13">
        <v>9.48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x14ac:dyDescent="0.25">
      <c r="A15" s="30"/>
      <c r="B15" s="15" t="s">
        <v>49</v>
      </c>
      <c r="C15" s="11" t="s">
        <v>22</v>
      </c>
      <c r="D15" s="11" t="s">
        <v>31</v>
      </c>
      <c r="E15" s="17" t="s">
        <v>32</v>
      </c>
      <c r="F15" s="10"/>
      <c r="G15" s="13">
        <v>127.35</v>
      </c>
      <c r="H15" s="13">
        <v>3.45</v>
      </c>
      <c r="I15" s="13">
        <v>4.1900000000000004</v>
      </c>
      <c r="J15" s="13">
        <v>18.96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x14ac:dyDescent="0.25">
      <c r="A16" s="30"/>
      <c r="B16" s="15" t="s">
        <v>50</v>
      </c>
      <c r="C16" s="11" t="s">
        <v>18</v>
      </c>
      <c r="D16" s="11" t="s">
        <v>19</v>
      </c>
      <c r="E16" s="12">
        <v>180</v>
      </c>
      <c r="F16" s="10"/>
      <c r="G16" s="13">
        <v>55.86</v>
      </c>
      <c r="H16" s="13">
        <v>0.14000000000000001</v>
      </c>
      <c r="I16" s="13">
        <v>0.14000000000000001</v>
      </c>
      <c r="J16" s="13">
        <v>13.51</v>
      </c>
    </row>
    <row r="17" spans="1:10" x14ac:dyDescent="0.25">
      <c r="A17" s="30"/>
      <c r="B17" s="15" t="s">
        <v>44</v>
      </c>
      <c r="C17" s="10"/>
      <c r="D17" s="11" t="s">
        <v>20</v>
      </c>
      <c r="E17" s="12">
        <v>40</v>
      </c>
      <c r="F17" s="10"/>
      <c r="G17" s="13">
        <v>78.319999999999993</v>
      </c>
      <c r="H17" s="13">
        <v>2.64</v>
      </c>
      <c r="I17" s="13">
        <v>0.48</v>
      </c>
      <c r="J17" s="13">
        <v>15.86</v>
      </c>
    </row>
    <row r="18" spans="1:10" x14ac:dyDescent="0.25">
      <c r="A18" s="30"/>
      <c r="B18" s="15"/>
      <c r="C18" s="10"/>
      <c r="D18" s="11" t="s">
        <v>21</v>
      </c>
      <c r="E18" s="12">
        <v>20</v>
      </c>
      <c r="F18" s="10"/>
      <c r="G18" s="13">
        <v>46.76</v>
      </c>
      <c r="H18" s="13">
        <v>1.58</v>
      </c>
      <c r="I18" s="13">
        <v>0.2</v>
      </c>
      <c r="J18" s="13">
        <v>9.66</v>
      </c>
    </row>
    <row r="19" spans="1:10" x14ac:dyDescent="0.25">
      <c r="A19" s="30"/>
      <c r="B19" s="15"/>
      <c r="C19" s="10"/>
      <c r="D19" s="10"/>
      <c r="E19" s="14">
        <v>910</v>
      </c>
      <c r="F19" s="9">
        <v>80</v>
      </c>
      <c r="G19" s="15">
        <f>SUM(G12:G18)</f>
        <v>643.62000000000012</v>
      </c>
      <c r="H19" s="15">
        <f>SUM(H12:H18)</f>
        <v>22.22</v>
      </c>
      <c r="I19" s="15">
        <f t="shared" ref="I19:J19" si="0">SUM(I12:I18)</f>
        <v>24.540000000000003</v>
      </c>
      <c r="J19" s="15">
        <f t="shared" si="0"/>
        <v>83.47</v>
      </c>
    </row>
  </sheetData>
  <mergeCells count="2">
    <mergeCell ref="A12:A19"/>
    <mergeCell ref="A5:A1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dcterms:created xsi:type="dcterms:W3CDTF">2021-10-15T13:51:56Z</dcterms:created>
  <dcterms:modified xsi:type="dcterms:W3CDTF">2023-01-15T18:10:14Z</dcterms:modified>
</cp:coreProperties>
</file>