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8" sheetId="1" r:id="rId1"/>
  </sheets>
  <calcPr calcId="145621" refMode="R1C1"/>
</workbook>
</file>

<file path=xl/calcChain.xml><?xml version="1.0" encoding="utf-8"?>
<calcChain xmlns="http://schemas.openxmlformats.org/spreadsheetml/2006/main">
  <c r="I25" i="1" l="1"/>
  <c r="H25" i="1"/>
  <c r="G25" i="1"/>
  <c r="F25" i="1"/>
  <c r="G16" i="1" l="1"/>
  <c r="H16" i="1"/>
  <c r="I16" i="1"/>
  <c r="F16" i="1"/>
</calcChain>
</file>

<file path=xl/sharedStrings.xml><?xml version="1.0" encoding="utf-8"?>
<sst xmlns="http://schemas.openxmlformats.org/spreadsheetml/2006/main" count="65" uniqueCount="61">
  <si>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</si>
  <si>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</si>
  <si>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</si>
  <si>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</si>
  <si>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</si>
  <si>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</si>
  <si>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</si>
  <si>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</si>
  <si>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</si>
  <si>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</si>
  <si>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</si>
  <si>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</si>
  <si>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</si>
  <si>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</si>
  <si>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</si>
  <si>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</si>
  <si>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</si>
  <si>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</si>
  <si>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</si>
  <si>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</si>
  <si>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</si>
  <si>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</si>
  <si>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</si>
  <si>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</si>
  <si>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</si>
  <si>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</si>
  <si>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</si>
  <si>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</si>
  <si>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</si>
  <si>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</si>
  <si>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</si>
  <si>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</si>
  <si>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</si>
  <si>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</si>
  <si>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</si>
  <si>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</si>
  <si>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</si>
  <si>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</si>
  <si>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</si>
  <si>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</si>
  <si>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</si>
  <si>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</si>
  <si>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</si>
  <si>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</si>
  <si>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</si>
  <si>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</si>
  <si>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</si>
  <si>
    <r>
      <t xml:space="preserve">День
</t>
    </r>
    <r>
      <rPr>
        <sz val="11.5"/>
        <rFont val="Times New Roman"/>
        <family val="1"/>
        <charset val="204"/>
      </rPr>
      <t>8</t>
    </r>
  </si>
  <si>
    <t>Обед:</t>
  </si>
  <si>
    <t>55/М</t>
  </si>
  <si>
    <t>Салат из свеклы с соленым огурцом</t>
  </si>
  <si>
    <t>102/М</t>
  </si>
  <si>
    <t xml:space="preserve">Суп картофельный с макаронными изделиями </t>
  </si>
  <si>
    <t>Тефтели из говядины с соусом красным основным</t>
  </si>
  <si>
    <t>100/30</t>
  </si>
  <si>
    <t>202/М</t>
  </si>
  <si>
    <t>Каша гречневая рассыпчатая</t>
  </si>
  <si>
    <r>
      <rPr>
        <sz val="11.5"/>
        <rFont val="Times New Roman"/>
        <family val="1"/>
        <charset val="204"/>
      </rPr>
      <t>349/М</t>
    </r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</si>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</sst>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5"/>
  <sheetViews>
    <sheetView tabSelected="1" workbookViewId="0">
      <selection activeCell="K4" sqref="K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44832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  <row r="17" spans="1:9" x14ac:dyDescent="0.25">
      <c r="A17" s="27" t="s">
        <v>47</v>
      </c>
      <c r="B17" s="28" t="s">
        <v>48</v>
      </c>
      <c r="C17" s="28"/>
      <c r="D17" s="29"/>
      <c r="E17" s="29"/>
      <c r="F17" s="29"/>
      <c r="G17" s="29"/>
      <c r="H17" s="29"/>
      <c r="I17" s="14"/>
    </row>
    <row r="18" spans="1:9" ht="30" x14ac:dyDescent="0.25">
      <c r="A18" s="27"/>
      <c r="B18" s="14" t="s">
        <v>49</v>
      </c>
      <c r="C18" s="14" t="s">
        <v>50</v>
      </c>
      <c r="D18" s="30">
        <v>100</v>
      </c>
      <c r="E18" s="29"/>
      <c r="F18" s="14">
        <v>1.22</v>
      </c>
      <c r="G18" s="14">
        <v>5.0999999999999996</v>
      </c>
      <c r="H18" s="14">
        <v>6.13</v>
      </c>
      <c r="I18" s="14">
        <v>75.3</v>
      </c>
    </row>
    <row r="19" spans="1:9" ht="30" x14ac:dyDescent="0.25">
      <c r="A19" s="27"/>
      <c r="B19" s="14" t="s">
        <v>51</v>
      </c>
      <c r="C19" s="14" t="s">
        <v>52</v>
      </c>
      <c r="D19" s="31">
        <v>250</v>
      </c>
      <c r="E19" s="29"/>
      <c r="F19" s="14">
        <v>2.56</v>
      </c>
      <c r="G19" s="14">
        <v>2.78</v>
      </c>
      <c r="H19" s="14">
        <v>15.69</v>
      </c>
      <c r="I19" s="14">
        <v>98.02</v>
      </c>
    </row>
    <row r="20" spans="1:9" ht="30" x14ac:dyDescent="0.25">
      <c r="A20" s="27"/>
      <c r="B20" s="14" t="s">
        <v>46</v>
      </c>
      <c r="C20" s="14" t="s">
        <v>53</v>
      </c>
      <c r="D20" s="32" t="s">
        <v>54</v>
      </c>
      <c r="E20" s="29"/>
      <c r="F20" s="14">
        <v>11.89</v>
      </c>
      <c r="G20" s="14">
        <v>12.87</v>
      </c>
      <c r="H20" s="14">
        <v>14.31</v>
      </c>
      <c r="I20" s="14">
        <v>220.63</v>
      </c>
    </row>
    <row r="21" spans="1:9" x14ac:dyDescent="0.25">
      <c r="A21" s="27"/>
      <c r="B21" s="14" t="s">
        <v>55</v>
      </c>
      <c r="C21" s="14" t="s">
        <v>56</v>
      </c>
      <c r="D21" s="30">
        <v>180</v>
      </c>
      <c r="E21" s="29"/>
      <c r="F21" s="14">
        <v>5.22</v>
      </c>
      <c r="G21" s="14">
        <v>7.58</v>
      </c>
      <c r="H21" s="14">
        <v>35.630000000000003</v>
      </c>
      <c r="I21" s="14">
        <v>231.62</v>
      </c>
    </row>
    <row r="22" spans="1:9" x14ac:dyDescent="0.25">
      <c r="A22" s="27"/>
      <c r="B22" s="14" t="s">
        <v>57</v>
      </c>
      <c r="C22" s="14" t="s">
        <v>60</v>
      </c>
      <c r="D22" s="30">
        <v>180</v>
      </c>
      <c r="E22" s="29"/>
      <c r="F22" s="14">
        <v>0.4</v>
      </c>
      <c r="G22" s="14">
        <v>0.02</v>
      </c>
      <c r="H22" s="14">
        <v>20.6</v>
      </c>
      <c r="I22" s="14">
        <v>84.18</v>
      </c>
    </row>
    <row r="23" spans="1:9" x14ac:dyDescent="0.25">
      <c r="A23" s="27"/>
      <c r="B23" s="29"/>
      <c r="C23" s="14" t="s">
        <v>58</v>
      </c>
      <c r="D23" s="30">
        <v>50</v>
      </c>
      <c r="E23" s="29"/>
      <c r="F23" s="14">
        <v>3.3</v>
      </c>
      <c r="G23" s="14">
        <v>0.6</v>
      </c>
      <c r="H23" s="14">
        <v>19.829999999999998</v>
      </c>
      <c r="I23" s="14">
        <v>97.92</v>
      </c>
    </row>
    <row r="24" spans="1:9" x14ac:dyDescent="0.25">
      <c r="A24" s="27"/>
      <c r="B24" s="29"/>
      <c r="C24" s="14" t="s">
        <v>32</v>
      </c>
      <c r="D24" s="30">
        <v>30</v>
      </c>
      <c r="E24" s="29"/>
      <c r="F24" s="14">
        <v>2.37</v>
      </c>
      <c r="G24" s="14">
        <v>0.3</v>
      </c>
      <c r="H24" s="14">
        <v>14.49</v>
      </c>
      <c r="I24" s="14">
        <v>70.14</v>
      </c>
    </row>
    <row r="25" spans="1:9" x14ac:dyDescent="0.25">
      <c r="A25" s="27"/>
      <c r="B25" s="27" t="s">
        <v>59</v>
      </c>
      <c r="C25" s="27"/>
      <c r="D25" s="33">
        <v>915</v>
      </c>
      <c r="E25" s="33">
        <v>72</v>
      </c>
      <c r="F25" s="15">
        <f>SUM(F18:F24)</f>
        <v>26.96</v>
      </c>
      <c r="G25" s="15">
        <f t="shared" ref="G25:I25" si="1">SUM(G18:G24)</f>
        <v>29.25</v>
      </c>
      <c r="H25" s="15">
        <f t="shared" si="1"/>
        <v>126.68</v>
      </c>
      <c r="I25" s="15">
        <f t="shared" si="1"/>
        <v>877.81</v>
      </c>
    </row>
  </sheetData>
  <mergeCells count="16">
    <mergeCell ref="A17:A25"/>
    <mergeCell ref="B17:C17"/>
    <mergeCell ref="B25:C25"/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2022-09-24T11:53:34Z</dcterms:modified>
</cp:coreProperties>
</file>