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545" windowWidth="18915" windowHeight="6315"/>
  </bookViews>
  <sheets>
    <sheet name="8день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F15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<sst xmlns="http://schemas.openxmlformats.org/spreadsheetml/2006/main" count="27" uniqueCount="27">
  <si>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</si>
  <si>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</si>
  <si>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</si>
  <si>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</si>
  <si>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</si>
  <si>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</si>
  <si>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</si>
  <si>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</si>
  <si>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</si>
  <si>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</si>
  <si>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</si>
  <si>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</si>
  <si>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</si>
  <si>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</si>
  <si>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8</t>
  </si>
  <si>
    <t>Завтрак</t>
  </si>
  <si>
    <t>382М</t>
  </si>
  <si>
    <t>Какао с молоком</t>
  </si>
  <si>
    <t>180/12</t>
  </si>
  <si>
    <t>Йогурт</t>
  </si>
  <si>
    <t>Хлеб пшеничный</t>
  </si>
  <si>
    <t>338М</t>
  </si>
  <si>
    <t>Итого:</t>
  </si>
  <si>
    <t>МЕНЮ</t>
  </si>
  <si>
    <t>210М</t>
  </si>
  <si>
    <t>Омтет натуральный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</si>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</sst>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9"/>
  <sheetViews>
    <sheetView tabSelected="1" workbookViewId="0">
      <selection activeCell="L4" sqref="L4"/>
    </sheetView>
  </sheetViews>
  <sheetFormatPr defaultRowHeight="15" x14ac:dyDescent="0.25"/>
  <cols>
    <col min="1" max="1" width="5.1406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2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1"/>
      <c r="E1" s="21"/>
      <c r="F1" s="21"/>
      <c r="G1" s="21"/>
      <c r="H1" s="21"/>
      <c r="I1" s="21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61.25" customHeight="1" x14ac:dyDescent="0.25">
      <c r="A2" s="1"/>
      <c r="B2" s="1"/>
      <c r="C2" s="1"/>
      <c r="D2" s="14"/>
      <c r="E2" s="14"/>
      <c r="F2" s="14"/>
      <c r="G2" s="14"/>
      <c r="H2" s="14"/>
      <c r="I2" s="14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B3" s="5"/>
      <c r="C3" s="18" t="s">
        <v>0</v>
      </c>
      <c r="D3" s="18"/>
      <c r="E3" s="5"/>
      <c r="F3" s="15" t="s">
        <v>23</v>
      </c>
      <c r="G3" s="5"/>
      <c r="H3" s="5" t="s">
        <v>1</v>
      </c>
      <c r="I3" s="6">
        <v>44530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3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4</v>
      </c>
      <c r="B6" s="20" t="s">
        <v>5</v>
      </c>
      <c r="C6" s="20" t="s">
        <v>6</v>
      </c>
      <c r="D6" s="20" t="s">
        <v>7</v>
      </c>
      <c r="E6" s="7"/>
      <c r="F6" s="20" t="s">
        <v>8</v>
      </c>
      <c r="G6" s="20"/>
      <c r="H6" s="20"/>
      <c r="I6" s="20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7" t="s">
        <v>10</v>
      </c>
      <c r="F7" s="7" t="s">
        <v>11</v>
      </c>
      <c r="G7" s="7" t="s">
        <v>12</v>
      </c>
      <c r="H7" s="7" t="s">
        <v>13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6" t="s">
        <v>14</v>
      </c>
      <c r="B9" s="17" t="s">
        <v>15</v>
      </c>
      <c r="C9" s="17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/>
      <c r="B10" s="8" t="s">
        <v>24</v>
      </c>
      <c r="C10" s="11" t="s">
        <v>25</v>
      </c>
      <c r="D10" s="9">
        <v>150</v>
      </c>
      <c r="E10" s="9"/>
      <c r="F10" s="10">
        <v>13.13</v>
      </c>
      <c r="G10" s="10">
        <v>11.89</v>
      </c>
      <c r="H10" s="10">
        <v>0.72</v>
      </c>
      <c r="I10" s="10">
        <f t="shared" ref="I10:I15" si="0">H10*4+G10*9+F10*4</f>
        <v>162.41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8" t="s">
        <v>16</v>
      </c>
      <c r="C11" s="11" t="s">
        <v>17</v>
      </c>
      <c r="D11" s="9" t="s">
        <v>18</v>
      </c>
      <c r="E11" s="9"/>
      <c r="F11" s="10">
        <v>3.42</v>
      </c>
      <c r="G11" s="10">
        <v>3.51</v>
      </c>
      <c r="H11" s="10">
        <v>17.850000000000001</v>
      </c>
      <c r="I11" s="10">
        <f t="shared" si="0"/>
        <v>116.67000000000002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8"/>
      <c r="C12" s="11" t="s">
        <v>19</v>
      </c>
      <c r="D12" s="9">
        <v>90</v>
      </c>
      <c r="E12" s="9"/>
      <c r="F12" s="10">
        <v>6.15</v>
      </c>
      <c r="G12" s="10">
        <v>2.25</v>
      </c>
      <c r="H12" s="10">
        <v>8.85</v>
      </c>
      <c r="I12" s="10">
        <f t="shared" si="0"/>
        <v>80.25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8"/>
      <c r="C13" s="11" t="s">
        <v>20</v>
      </c>
      <c r="D13" s="9">
        <v>30</v>
      </c>
      <c r="E13" s="9"/>
      <c r="F13" s="10">
        <v>2.2799999999999998</v>
      </c>
      <c r="G13" s="10">
        <v>0.24</v>
      </c>
      <c r="H13" s="10">
        <v>14.76</v>
      </c>
      <c r="I13" s="10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8" t="s">
        <v>21</v>
      </c>
      <c r="C14" s="11" t="s">
        <v>26</v>
      </c>
      <c r="D14" s="9">
        <v>100</v>
      </c>
      <c r="E14" s="9"/>
      <c r="F14" s="10">
        <v>0.8</v>
      </c>
      <c r="G14" s="10">
        <v>0.2</v>
      </c>
      <c r="H14" s="10">
        <v>1.8</v>
      </c>
      <c r="I14" s="10">
        <f t="shared" si="0"/>
        <v>12.2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8"/>
      <c r="C15" s="12" t="s">
        <v>22</v>
      </c>
      <c r="D15" s="8"/>
      <c r="E15" s="13">
        <v>72</v>
      </c>
      <c r="F15" s="13">
        <f>SUM(F10:F14)</f>
        <v>25.780000000000005</v>
      </c>
      <c r="G15" s="13">
        <f>SUM(G10:G14)</f>
        <v>18.089999999999996</v>
      </c>
      <c r="H15" s="13">
        <f>SUM(H10:H14)</f>
        <v>43.98</v>
      </c>
      <c r="I15" s="13">
        <f t="shared" si="0"/>
        <v>441.84999999999997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1:934" x14ac:dyDescent="0.25"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9" spans="11:934" x14ac:dyDescent="0.25"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</sheetData>
  <mergeCells count="12">
    <mergeCell ref="D1:I1"/>
    <mergeCell ref="A9:A15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2021-10-15T14:01:22Z</dcterms:created>
  <dcterms:modified xsi:type="dcterms:W3CDTF">2021-12-06T14:47:24Z</dcterms:modified>
</cp:coreProperties>
</file>