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  <c r="F16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<sst xmlns="http://schemas.openxmlformats.org/spreadsheetml/2006/main" count="30" uniqueCount="30">
  <si>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</si>
  <si>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</si>
  <si>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</si>
  <si>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</si>
  <si>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</si>
  <si>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</si>
  <si>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</si>
  <si>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</si>
  <si>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</si>
  <si>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</si>
  <si>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</si>
  <si>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</si>
  <si>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</si>
  <si>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</si>
  <si>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</si>
  <si>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</si>
  <si>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</si>
  <si>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</si>
  <si>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</si>
  <si>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</si>
  <si>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</si>
  <si>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</si>
  <si>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</si>
  <si>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</si>
  <si>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</si>
  <si>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Яблоко</t>
  </si>
  <si>
    <t>338/М</t>
  </si>
  <si>
    <t>День 3</t>
  </si>
  <si>
    <t>Соус "Болоньезе"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</si>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</sst>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609600</xdr:colOff>
      <xdr:row>1</xdr:row>
      <xdr:rowOff>66675</xdr:rowOff>
    </xdr:from>
    <xdr:to>
      <xdr:col>8</xdr:col>
      <xdr:colOff>400050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J4" sqref="J4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18</v>
      </c>
      <c r="G3" s="5"/>
      <c r="H3" s="5" t="s">
        <v>1</v>
      </c>
      <c r="I3" s="6">
        <v>44825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27</v>
      </c>
      <c r="B9" s="22" t="s">
        <v>14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15</v>
      </c>
      <c r="C10" s="11" t="s">
        <v>16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8" t="s">
        <v>20</v>
      </c>
      <c r="C11" s="11" t="s">
        <v>28</v>
      </c>
      <c r="D11" s="9">
        <v>90</v>
      </c>
      <c r="E11" s="9"/>
      <c r="F11" s="10">
        <v>10.5</v>
      </c>
      <c r="G11" s="10">
        <v>8.1999999999999993</v>
      </c>
      <c r="H11" s="10">
        <v>1.7</v>
      </c>
      <c r="I11" s="10">
        <v>122.6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21</v>
      </c>
      <c r="C12" s="11" t="s">
        <v>19</v>
      </c>
      <c r="D12" s="9" t="s">
        <v>29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 t="s">
        <v>22</v>
      </c>
      <c r="C13" s="11" t="s">
        <v>23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/>
      <c r="C14" s="11" t="s">
        <v>24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8" t="s">
        <v>26</v>
      </c>
      <c r="C15" s="11" t="s">
        <v>25</v>
      </c>
      <c r="D15" s="9">
        <v>100</v>
      </c>
      <c r="E15" s="9"/>
      <c r="F15" s="10">
        <v>0.4</v>
      </c>
      <c r="G15" s="10">
        <v>0.4</v>
      </c>
      <c r="H15" s="10">
        <v>9.8000000000000007</v>
      </c>
      <c r="I15" s="10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2" t="s">
        <v>17</v>
      </c>
      <c r="D16" s="8">
        <v>600</v>
      </c>
      <c r="E16" s="13">
        <v>72</v>
      </c>
      <c r="F16" s="13">
        <f>SUM(F10:F15)</f>
        <v>21.669999999999998</v>
      </c>
      <c r="G16" s="13">
        <f>SUM(G10:G15)</f>
        <v>22.08</v>
      </c>
      <c r="H16" s="13">
        <f>SUM(H10:H15)</f>
        <v>85.63</v>
      </c>
      <c r="I16" s="13">
        <f t="shared" ref="I16" si="0">H16*4+G16*9+F16*4</f>
        <v>627.91999999999996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2022-09-24T11:15:46Z</dcterms:modified>
</cp:coreProperties>
</file>