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F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<sst xmlns="http://schemas.openxmlformats.org/spreadsheetml/2006/main" count="28" uniqueCount="28">
  <si>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</si>
  <si>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</si>
  <si>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</si>
  <si>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</si>
  <si>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</si>
  <si>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</si>
  <si>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</si>
  <si>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</si>
  <si>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</si>
  <si>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</si>
  <si>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</si>
  <si>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</si>
  <si>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</si>
  <si>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</si>
  <si>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</si>
  <si>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</si>
  <si>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</si>
  <si>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</si>
  <si>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</si>
  <si>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Рагу овощное</t>
    </r>
  </si>
  <si>
    <r>
      <rPr>
        <sz val="11.5"/>
        <rFont val="Times New Roman"/>
      </rPr>
      <t>Напиток из шиповника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</si>
  <si>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</si>
  <si>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Мандарин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</si>
  <si>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</si>
  <si>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</si>
  <si>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</si>
  <si>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388/М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</si>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</sst>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J3" sqref="J3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44698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24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25</v>
      </c>
      <c r="C13" s="15" t="s">
        <v>19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26</v>
      </c>
      <c r="C14" s="15" t="s">
        <v>20</v>
      </c>
      <c r="D14" s="9">
        <v>180</v>
      </c>
      <c r="E14" s="9"/>
      <c r="F14" s="15">
        <v>0.48</v>
      </c>
      <c r="G14" s="15">
        <v>0.2</v>
      </c>
      <c r="H14" s="15">
        <v>16.739999999999998</v>
      </c>
      <c r="I14" s="15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21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6" t="s">
        <v>27</v>
      </c>
      <c r="C16" s="15" t="s">
        <v>22</v>
      </c>
      <c r="D16" s="9">
        <v>100</v>
      </c>
      <c r="E16" s="9"/>
      <c r="F16" s="15">
        <v>0.8</v>
      </c>
      <c r="G16" s="15">
        <v>0.2</v>
      </c>
      <c r="H16" s="15">
        <v>7.5</v>
      </c>
      <c r="I16" s="1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5" t="s">
        <v>23</v>
      </c>
      <c r="D17" s="9">
        <v>90</v>
      </c>
      <c r="E17" s="9"/>
      <c r="F17" s="15">
        <v>2.52</v>
      </c>
      <c r="G17" s="15">
        <v>1.44</v>
      </c>
      <c r="H17" s="15">
        <v>12.6</v>
      </c>
      <c r="I17" s="15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19.02</v>
      </c>
      <c r="G18" s="12">
        <f t="shared" ref="G18:I18" si="0">SUM(G12:G17)</f>
        <v>16.43</v>
      </c>
      <c r="H18" s="12">
        <f t="shared" si="0"/>
        <v>81.16</v>
      </c>
      <c r="I18" s="12">
        <f t="shared" si="0"/>
        <v>548.5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2022-05-14T12:50:52Z</dcterms:modified>
</cp:coreProperties>
</file>